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6.05.2021" sheetId="1" r:id="rId1"/>
  </sheets>
  <calcPr calcId="125725" iterateDelta="1E-4"/>
</workbook>
</file>

<file path=xl/calcChain.xml><?xml version="1.0" encoding="utf-8"?>
<calcChain xmlns="http://schemas.openxmlformats.org/spreadsheetml/2006/main">
  <c r="F11" i="1"/>
  <c r="G11"/>
  <c r="H11"/>
  <c r="I11"/>
  <c r="F17"/>
  <c r="G17"/>
  <c r="H17"/>
  <c r="I17"/>
</calcChain>
</file>

<file path=xl/sharedStrings.xml><?xml version="1.0" encoding="utf-8"?>
<sst xmlns="http://schemas.openxmlformats.org/spreadsheetml/2006/main" count="33" uniqueCount="29">
  <si>
    <t>ИТОГО:</t>
  </si>
  <si>
    <t>Хлеб пшеничный</t>
  </si>
  <si>
    <t>Компот из свежих яблок</t>
  </si>
  <si>
    <t>80/180/5</t>
  </si>
  <si>
    <t>Шницель говяжий с кашей гречневой и маслом сливочным</t>
  </si>
  <si>
    <t>309/268</t>
  </si>
  <si>
    <t>Суп картофельный с горохом и зеленью</t>
  </si>
  <si>
    <t>Салат из белокочанной капусты</t>
  </si>
  <si>
    <t>Обед</t>
  </si>
  <si>
    <t>Хлеб ржаной</t>
  </si>
  <si>
    <t>200/15/7</t>
  </si>
  <si>
    <t>Чай с сахаром и лимоном</t>
  </si>
  <si>
    <t>80/150/5</t>
  </si>
  <si>
    <t>Яйцо отварное</t>
  </si>
  <si>
    <t>Масло сливочное</t>
  </si>
  <si>
    <t>Завтрак</t>
  </si>
  <si>
    <t>Углеводы</t>
  </si>
  <si>
    <t>Жиры</t>
  </si>
  <si>
    <t>Белки</t>
  </si>
  <si>
    <t>Калорийность</t>
  </si>
  <si>
    <t>Цена, руб</t>
  </si>
  <si>
    <t>Выход, г</t>
  </si>
  <si>
    <t>Блюдо</t>
  </si>
  <si>
    <t>№ рец.</t>
  </si>
  <si>
    <t>Прием пищи</t>
  </si>
  <si>
    <t>День</t>
  </si>
  <si>
    <t>Отд./корп</t>
  </si>
  <si>
    <t>МБОУ СОШ № 25</t>
  </si>
  <si>
    <t>Школа</t>
  </si>
</sst>
</file>

<file path=xl/styles.xml><?xml version="1.0" encoding="utf-8"?>
<styleSheet xmlns="http://schemas.openxmlformats.org/spreadsheetml/2006/main">
  <numFmts count="1">
    <numFmt numFmtId="164" formatCode="dd/mm/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3" borderId="4" xfId="0" applyFont="1" applyFill="1" applyBorder="1"/>
    <xf numFmtId="0" fontId="2" fillId="2" borderId="7" xfId="0" applyFont="1" applyFill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/>
    <xf numFmtId="164" fontId="2" fillId="2" borderId="4" xfId="0" applyNumberFormat="1" applyFont="1" applyFill="1" applyBorder="1"/>
    <xf numFmtId="0" fontId="2" fillId="0" borderId="0" xfId="0" applyFont="1"/>
    <xf numFmtId="0" fontId="2" fillId="2" borderId="1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Normal="100" workbookViewId="0">
      <selection activeCell="B15" sqref="B15"/>
    </sheetView>
  </sheetViews>
  <sheetFormatPr defaultRowHeight="15"/>
  <cols>
    <col min="1" max="1" width="13.85546875" customWidth="1"/>
    <col min="2" max="2" width="8.7109375" customWidth="1"/>
    <col min="3" max="3" width="27.57031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29" t="s">
        <v>28</v>
      </c>
      <c r="B2" s="30" t="s">
        <v>27</v>
      </c>
      <c r="C2" s="30"/>
      <c r="D2" s="29" t="s">
        <v>26</v>
      </c>
      <c r="E2" s="6"/>
      <c r="F2" s="29"/>
      <c r="G2" s="29"/>
      <c r="H2" s="29" t="s">
        <v>25</v>
      </c>
      <c r="I2" s="28">
        <v>44342</v>
      </c>
    </row>
    <row r="3" spans="1:9" ht="15.75" thickBot="1">
      <c r="A3" s="27"/>
      <c r="B3" s="27"/>
      <c r="C3" s="27"/>
      <c r="D3" s="27"/>
      <c r="E3" s="27"/>
      <c r="F3" s="27"/>
      <c r="G3" s="27"/>
      <c r="H3" s="27"/>
      <c r="I3" s="27"/>
    </row>
    <row r="4" spans="1:9" ht="15.75" thickBot="1">
      <c r="A4" s="26" t="s">
        <v>24</v>
      </c>
      <c r="B4" s="25" t="s">
        <v>23</v>
      </c>
      <c r="C4" s="25" t="s">
        <v>22</v>
      </c>
      <c r="D4" s="25" t="s">
        <v>21</v>
      </c>
      <c r="E4" s="25" t="s">
        <v>20</v>
      </c>
      <c r="F4" s="25" t="s">
        <v>19</v>
      </c>
      <c r="G4" s="25" t="s">
        <v>18</v>
      </c>
      <c r="H4" s="25" t="s">
        <v>17</v>
      </c>
      <c r="I4" s="24" t="s">
        <v>16</v>
      </c>
    </row>
    <row r="5" spans="1:9" ht="18.75" customHeight="1" thickBot="1">
      <c r="A5" s="4" t="s">
        <v>15</v>
      </c>
      <c r="B5" s="6">
        <v>14</v>
      </c>
      <c r="C5" s="7" t="s">
        <v>14</v>
      </c>
      <c r="D5" s="6">
        <v>10</v>
      </c>
      <c r="E5" s="6"/>
      <c r="F5" s="6">
        <v>65.77</v>
      </c>
      <c r="G5" s="6">
        <v>0.05</v>
      </c>
      <c r="H5" s="6">
        <v>7.25</v>
      </c>
      <c r="I5" s="5">
        <v>0.08</v>
      </c>
    </row>
    <row r="6" spans="1:9" ht="18.75" customHeight="1" thickBot="1">
      <c r="A6" s="4"/>
      <c r="B6" s="13">
        <v>209</v>
      </c>
      <c r="C6" s="15" t="s">
        <v>13</v>
      </c>
      <c r="D6" s="13">
        <v>40</v>
      </c>
      <c r="F6" s="13">
        <v>62.84</v>
      </c>
      <c r="G6" s="13">
        <v>5.08</v>
      </c>
      <c r="H6" s="13">
        <v>4.5999999999999996</v>
      </c>
      <c r="I6" s="13">
        <v>0.28000000000000003</v>
      </c>
    </row>
    <row r="7" spans="1:9" ht="55.5" customHeight="1" thickBot="1">
      <c r="A7" s="4"/>
      <c r="B7" s="12" t="s">
        <v>5</v>
      </c>
      <c r="C7" s="15" t="s">
        <v>4</v>
      </c>
      <c r="D7" s="14" t="s">
        <v>12</v>
      </c>
      <c r="E7" s="13"/>
      <c r="F7" s="12">
        <v>304.11</v>
      </c>
      <c r="G7" s="12">
        <v>12.84</v>
      </c>
      <c r="H7" s="12">
        <v>8.9499999999999993</v>
      </c>
      <c r="I7" s="11">
        <v>43.05</v>
      </c>
    </row>
    <row r="8" spans="1:9" ht="29.25" customHeight="1" thickBot="1">
      <c r="A8" s="4"/>
      <c r="B8" s="13">
        <v>377</v>
      </c>
      <c r="C8" s="15" t="s">
        <v>11</v>
      </c>
      <c r="D8" s="14" t="s">
        <v>10</v>
      </c>
      <c r="E8" s="13"/>
      <c r="F8" s="13">
        <v>61.5</v>
      </c>
      <c r="G8" s="13">
        <v>0.13</v>
      </c>
      <c r="H8" s="13">
        <v>0.02</v>
      </c>
      <c r="I8" s="23">
        <v>15.2</v>
      </c>
    </row>
    <row r="9" spans="1:9" ht="18" customHeight="1" thickBot="1">
      <c r="A9" s="4"/>
      <c r="B9" s="6"/>
      <c r="C9" s="7" t="s">
        <v>9</v>
      </c>
      <c r="D9" s="6">
        <v>20</v>
      </c>
      <c r="E9" s="6"/>
      <c r="F9" s="6">
        <v>38.840000000000003</v>
      </c>
      <c r="G9" s="6">
        <v>1.54</v>
      </c>
      <c r="H9" s="6">
        <v>0.28000000000000003</v>
      </c>
      <c r="I9" s="6">
        <v>7.54</v>
      </c>
    </row>
    <row r="10" spans="1:9" ht="17.25" customHeight="1" thickBot="1">
      <c r="A10" s="4"/>
      <c r="B10" s="6"/>
      <c r="C10" s="7" t="s">
        <v>1</v>
      </c>
      <c r="D10" s="22">
        <v>20</v>
      </c>
      <c r="E10" s="22"/>
      <c r="F10" s="6">
        <v>44.19</v>
      </c>
      <c r="G10" s="6">
        <v>1.4</v>
      </c>
      <c r="H10" s="6">
        <v>0.15</v>
      </c>
      <c r="I10" s="6">
        <v>9.31</v>
      </c>
    </row>
    <row r="11" spans="1:9" ht="15.75" thickBot="1">
      <c r="A11" s="4"/>
      <c r="B11" s="3"/>
      <c r="C11" s="2" t="s">
        <v>0</v>
      </c>
      <c r="D11" s="1"/>
      <c r="E11" s="1">
        <v>58</v>
      </c>
      <c r="F11" s="1">
        <f>SUM(F5:F10)</f>
        <v>577.25</v>
      </c>
      <c r="G11" s="1">
        <f>SUM(G5:G10)</f>
        <v>21.039999999999996</v>
      </c>
      <c r="H11" s="1">
        <f>SUM(H5:H10)</f>
        <v>21.249999999999996</v>
      </c>
      <c r="I11" s="1">
        <f>SUM(I5:I10)</f>
        <v>75.460000000000008</v>
      </c>
    </row>
    <row r="12" spans="1:9" ht="28.5" customHeight="1" thickBot="1">
      <c r="A12" s="4" t="s">
        <v>8</v>
      </c>
      <c r="B12" s="20">
        <v>45</v>
      </c>
      <c r="C12" s="21" t="s">
        <v>7</v>
      </c>
      <c r="D12" s="20">
        <v>100</v>
      </c>
      <c r="E12" s="20"/>
      <c r="F12" s="20">
        <v>75.28</v>
      </c>
      <c r="G12" s="20">
        <v>1.3</v>
      </c>
      <c r="H12" s="20">
        <v>4.92</v>
      </c>
      <c r="I12" s="19">
        <v>6.45</v>
      </c>
    </row>
    <row r="13" spans="1:9" ht="33" customHeight="1" thickBot="1">
      <c r="A13" s="4"/>
      <c r="B13" s="18">
        <v>102</v>
      </c>
      <c r="C13" s="7" t="s">
        <v>6</v>
      </c>
      <c r="D13" s="18">
        <v>200</v>
      </c>
      <c r="E13" s="6"/>
      <c r="F13" s="17">
        <v>97.9</v>
      </c>
      <c r="G13" s="17">
        <v>4.0999999999999996</v>
      </c>
      <c r="H13" s="17">
        <v>4.3</v>
      </c>
      <c r="I13" s="16">
        <v>10.7</v>
      </c>
    </row>
    <row r="14" spans="1:9" ht="44.25" customHeight="1" thickBot="1">
      <c r="A14" s="4"/>
      <c r="B14" s="12" t="s">
        <v>5</v>
      </c>
      <c r="C14" s="15" t="s">
        <v>4</v>
      </c>
      <c r="D14" s="14" t="s">
        <v>3</v>
      </c>
      <c r="E14" s="13"/>
      <c r="F14" s="12">
        <v>410.83</v>
      </c>
      <c r="G14" s="12">
        <v>16.52</v>
      </c>
      <c r="H14" s="12">
        <v>16.95</v>
      </c>
      <c r="I14" s="11">
        <v>48.05</v>
      </c>
    </row>
    <row r="15" spans="1:9" ht="33" customHeight="1" thickBot="1">
      <c r="A15" s="4"/>
      <c r="B15" s="9">
        <v>342</v>
      </c>
      <c r="C15" s="10" t="s">
        <v>2</v>
      </c>
      <c r="D15" s="9">
        <v>200</v>
      </c>
      <c r="E15" s="9"/>
      <c r="F15" s="9">
        <v>94.24</v>
      </c>
      <c r="G15" s="9">
        <v>0.16</v>
      </c>
      <c r="H15" s="9">
        <v>0</v>
      </c>
      <c r="I15" s="8">
        <v>23.4</v>
      </c>
    </row>
    <row r="16" spans="1:9" ht="33" customHeight="1" thickBot="1">
      <c r="A16" s="4"/>
      <c r="B16" s="6"/>
      <c r="C16" s="7" t="s">
        <v>1</v>
      </c>
      <c r="D16" s="6">
        <v>60</v>
      </c>
      <c r="E16" s="6"/>
      <c r="F16" s="6">
        <v>113.88</v>
      </c>
      <c r="G16" s="6">
        <v>4.92</v>
      </c>
      <c r="H16" s="6">
        <v>0.84</v>
      </c>
      <c r="I16" s="5">
        <v>21.66</v>
      </c>
    </row>
    <row r="17" spans="1:9" ht="15.75" thickBot="1">
      <c r="A17" s="4"/>
      <c r="B17" s="3"/>
      <c r="C17" s="2" t="s">
        <v>0</v>
      </c>
      <c r="D17" s="1"/>
      <c r="E17" s="1">
        <v>60</v>
      </c>
      <c r="F17" s="1">
        <f>SUM(F12:F16)</f>
        <v>792.13</v>
      </c>
      <c r="G17" s="1">
        <f>SUM(G12:G16)</f>
        <v>27</v>
      </c>
      <c r="H17" s="1">
        <f>SUM(H12:H16)</f>
        <v>27.009999999999998</v>
      </c>
      <c r="I17" s="1">
        <f>SUM(I12:I16)</f>
        <v>110.25999999999999</v>
      </c>
    </row>
  </sheetData>
  <mergeCells count="3">
    <mergeCell ref="B2:C2"/>
    <mergeCell ref="A5:A11"/>
    <mergeCell ref="A12:A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Экзамен</dc:creator>
  <cp:lastModifiedBy>Экзамен</cp:lastModifiedBy>
  <dcterms:created xsi:type="dcterms:W3CDTF">2021-05-25T09:59:41Z</dcterms:created>
  <dcterms:modified xsi:type="dcterms:W3CDTF">2021-05-25T10:00:23Z</dcterms:modified>
</cp:coreProperties>
</file>